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18816" windowHeight="7584" activeTab="0"/>
  </bookViews>
  <sheets>
    <sheet name="wyjazdy-przyjazdy_krajami" sheetId="1" r:id="rId1"/>
  </sheets>
  <definedNames/>
  <calcPr fullCalcOnLoad="1"/>
</workbook>
</file>

<file path=xl/sharedStrings.xml><?xml version="1.0" encoding="utf-8"?>
<sst xmlns="http://schemas.openxmlformats.org/spreadsheetml/2006/main" count="140" uniqueCount="73">
  <si>
    <t>Erasmus 2013/14 - wyjazdy polskich studentów do poszczególnych krajów i przyjazdy studentów z poszczególnych krajów do Polski</t>
  </si>
  <si>
    <t>Równowaga i nierównowaga wymiany studentów</t>
  </si>
  <si>
    <t>alfabetycznie krajami</t>
  </si>
  <si>
    <t>Wyjazdy polskich studentów</t>
  </si>
  <si>
    <t>Przyjazdy studentów</t>
  </si>
  <si>
    <t>Stosunek liczby przyjazdów do liczby wyjazdów</t>
  </si>
  <si>
    <t>Austria</t>
  </si>
  <si>
    <t>AT</t>
  </si>
  <si>
    <t>Turcja</t>
  </si>
  <si>
    <t>TR</t>
  </si>
  <si>
    <t>Belgia</t>
  </si>
  <si>
    <t>BE</t>
  </si>
  <si>
    <t>Rumunia</t>
  </si>
  <si>
    <t>RO</t>
  </si>
  <si>
    <t>Bułgaria</t>
  </si>
  <si>
    <t>BG</t>
  </si>
  <si>
    <t>Luksemburg</t>
  </si>
  <si>
    <t>LU</t>
  </si>
  <si>
    <t>Chorwacja</t>
  </si>
  <si>
    <t>HR</t>
  </si>
  <si>
    <t>Łotwa</t>
  </si>
  <si>
    <t>LV</t>
  </si>
  <si>
    <t>Cypr</t>
  </si>
  <si>
    <t>CY</t>
  </si>
  <si>
    <t>Hiszpania</t>
  </si>
  <si>
    <t>ES</t>
  </si>
  <si>
    <t>Czechy</t>
  </si>
  <si>
    <t>CZ</t>
  </si>
  <si>
    <t>Francja</t>
  </si>
  <si>
    <t>FR</t>
  </si>
  <si>
    <t>Dania</t>
  </si>
  <si>
    <t>DK</t>
  </si>
  <si>
    <t>Litwa</t>
  </si>
  <si>
    <t>LT</t>
  </si>
  <si>
    <t>Estonia</t>
  </si>
  <si>
    <t>EE</t>
  </si>
  <si>
    <t>Słowacja</t>
  </si>
  <si>
    <t>SK</t>
  </si>
  <si>
    <t>Finlandia</t>
  </si>
  <si>
    <t>FI</t>
  </si>
  <si>
    <t>Portugalia</t>
  </si>
  <si>
    <t>PT</t>
  </si>
  <si>
    <t>Węgry</t>
  </si>
  <si>
    <t>HU</t>
  </si>
  <si>
    <t>Grecja</t>
  </si>
  <si>
    <t>GR</t>
  </si>
  <si>
    <t>Włochy</t>
  </si>
  <si>
    <t>IT</t>
  </si>
  <si>
    <t>Holandia</t>
  </si>
  <si>
    <t>NL</t>
  </si>
  <si>
    <t>Irlandia</t>
  </si>
  <si>
    <t>IE</t>
  </si>
  <si>
    <t>Niemcy</t>
  </si>
  <si>
    <t>DE</t>
  </si>
  <si>
    <t>Islandia</t>
  </si>
  <si>
    <t>IS</t>
  </si>
  <si>
    <t>Liechtenstein</t>
  </si>
  <si>
    <t>LI</t>
  </si>
  <si>
    <t>Malta</t>
  </si>
  <si>
    <t>MT</t>
  </si>
  <si>
    <t>Słowenia</t>
  </si>
  <si>
    <t>SI</t>
  </si>
  <si>
    <t>Szwajcaria</t>
  </si>
  <si>
    <t>CH</t>
  </si>
  <si>
    <t>Norwegia</t>
  </si>
  <si>
    <t>NO</t>
  </si>
  <si>
    <t>Wielka Brytania</t>
  </si>
  <si>
    <t>UK</t>
  </si>
  <si>
    <t>Szwecja</t>
  </si>
  <si>
    <t>SE</t>
  </si>
  <si>
    <r>
      <t> </t>
    </r>
    <r>
      <rPr>
        <b/>
        <sz val="11"/>
        <color indexed="8"/>
        <rFont val="Times New Roman"/>
        <family val="1"/>
      </rPr>
      <t xml:space="preserve">Ogółem </t>
    </r>
    <r>
      <rPr>
        <b/>
        <i/>
        <sz val="11"/>
        <color indexed="8"/>
        <rFont val="Times New Roman"/>
        <family val="1"/>
      </rPr>
      <t>(Total)</t>
    </r>
  </si>
  <si>
    <r>
      <t> </t>
    </r>
    <r>
      <rPr>
        <b/>
        <sz val="10"/>
        <color indexed="8"/>
        <rFont val="Times New Roman"/>
        <family val="1"/>
      </rPr>
      <t xml:space="preserve">Ogółem </t>
    </r>
    <r>
      <rPr>
        <b/>
        <i/>
        <sz val="10"/>
        <color indexed="8"/>
        <rFont val="Times New Roman"/>
        <family val="1"/>
      </rPr>
      <t>(Total)</t>
    </r>
  </si>
  <si>
    <t>ranking wg równowagi/nierównowagi wymiany studentów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</si>
</sst>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i/>
      <sz val="10"/>
      <color theme="1"/>
      <name val="Czcionka tekstu podstawowego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164" fontId="4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5.00390625" style="0" customWidth="1"/>
    <col min="2" max="2" width="6.140625" style="0" customWidth="1"/>
    <col min="3" max="3" width="17.7109375" style="0" customWidth="1"/>
    <col min="4" max="4" width="16.28125" style="0" customWidth="1"/>
    <col min="5" max="5" width="19.28125" style="0" bestFit="1" customWidth="1"/>
    <col min="8" max="8" width="17.28125" style="0" customWidth="1"/>
    <col min="9" max="9" width="6.28125" style="0" customWidth="1"/>
    <col min="10" max="10" width="15.7109375" style="0" customWidth="1"/>
    <col min="11" max="11" width="13.7109375" style="0" customWidth="1"/>
    <col min="12" max="12" width="19.7109375" style="0" customWidth="1"/>
  </cols>
  <sheetData>
    <row r="1" s="2" customFormat="1" ht="14.25">
      <c r="A1" s="1" t="s">
        <v>0</v>
      </c>
    </row>
    <row r="2" s="2" customFormat="1" ht="14.25">
      <c r="A2" s="2" t="s">
        <v>1</v>
      </c>
    </row>
    <row r="3" spans="1:8" s="4" customFormat="1" ht="37.5" customHeight="1">
      <c r="A3" s="3" t="s">
        <v>2</v>
      </c>
      <c r="B3" s="3"/>
      <c r="C3" s="3"/>
      <c r="D3" s="3"/>
      <c r="E3" s="3"/>
      <c r="F3" s="3"/>
      <c r="G3" s="3"/>
      <c r="H3" s="3" t="s">
        <v>72</v>
      </c>
    </row>
    <row r="4" spans="1:12" ht="41.25">
      <c r="A4" s="5"/>
      <c r="B4" s="5"/>
      <c r="C4" s="6" t="s">
        <v>3</v>
      </c>
      <c r="D4" s="6" t="s">
        <v>4</v>
      </c>
      <c r="E4" s="6" t="s">
        <v>5</v>
      </c>
      <c r="H4" s="5"/>
      <c r="I4" s="5"/>
      <c r="J4" s="6" t="s">
        <v>3</v>
      </c>
      <c r="K4" s="6" t="s">
        <v>4</v>
      </c>
      <c r="L4" s="6" t="s">
        <v>5</v>
      </c>
    </row>
    <row r="5" spans="1:12" ht="14.25">
      <c r="A5" s="7" t="s">
        <v>6</v>
      </c>
      <c r="B5" s="8" t="s">
        <v>7</v>
      </c>
      <c r="C5" s="8">
        <v>330</v>
      </c>
      <c r="D5" s="8">
        <v>55</v>
      </c>
      <c r="E5" s="9">
        <f>D5/C5</f>
        <v>0.16666666666666666</v>
      </c>
      <c r="H5" s="7" t="s">
        <v>8</v>
      </c>
      <c r="I5" s="8" t="s">
        <v>9</v>
      </c>
      <c r="J5" s="8">
        <v>568</v>
      </c>
      <c r="K5" s="8">
        <v>3167</v>
      </c>
      <c r="L5" s="9">
        <f aca="true" t="shared" si="0" ref="L5:L37">K5/J5</f>
        <v>5.575704225352113</v>
      </c>
    </row>
    <row r="6" spans="1:12" ht="14.25">
      <c r="A6" s="7" t="s">
        <v>10</v>
      </c>
      <c r="B6" s="8" t="s">
        <v>11</v>
      </c>
      <c r="C6" s="8">
        <v>428</v>
      </c>
      <c r="D6" s="8">
        <v>121</v>
      </c>
      <c r="E6" s="9">
        <f aca="true" t="shared" si="1" ref="E6:E37">D6/C6</f>
        <v>0.2827102803738318</v>
      </c>
      <c r="H6" s="7" t="s">
        <v>12</v>
      </c>
      <c r="I6" s="8" t="s">
        <v>13</v>
      </c>
      <c r="J6" s="8">
        <v>81</v>
      </c>
      <c r="K6" s="8">
        <v>264</v>
      </c>
      <c r="L6" s="9">
        <f t="shared" si="0"/>
        <v>3.259259259259259</v>
      </c>
    </row>
    <row r="7" spans="1:12" ht="14.25">
      <c r="A7" s="7" t="s">
        <v>14</v>
      </c>
      <c r="B7" s="8" t="s">
        <v>15</v>
      </c>
      <c r="C7" s="8">
        <v>207</v>
      </c>
      <c r="D7" s="8">
        <v>112</v>
      </c>
      <c r="E7" s="9">
        <f t="shared" si="1"/>
        <v>0.5410628019323671</v>
      </c>
      <c r="H7" s="7" t="s">
        <v>16</v>
      </c>
      <c r="I7" s="8" t="s">
        <v>17</v>
      </c>
      <c r="J7" s="8">
        <v>1</v>
      </c>
      <c r="K7" s="8">
        <v>2</v>
      </c>
      <c r="L7" s="9">
        <f t="shared" si="0"/>
        <v>2</v>
      </c>
    </row>
    <row r="8" spans="1:12" ht="14.25">
      <c r="A8" s="7" t="s">
        <v>18</v>
      </c>
      <c r="B8" s="8" t="s">
        <v>19</v>
      </c>
      <c r="C8" s="8">
        <v>224</v>
      </c>
      <c r="D8" s="8">
        <v>117</v>
      </c>
      <c r="E8" s="9">
        <f t="shared" si="1"/>
        <v>0.5223214285714286</v>
      </c>
      <c r="H8" s="7" t="s">
        <v>20</v>
      </c>
      <c r="I8" s="8" t="s">
        <v>21</v>
      </c>
      <c r="J8" s="8">
        <v>68</v>
      </c>
      <c r="K8" s="8">
        <v>85</v>
      </c>
      <c r="L8" s="9">
        <f t="shared" si="0"/>
        <v>1.25</v>
      </c>
    </row>
    <row r="9" spans="1:12" ht="14.25">
      <c r="A9" s="7" t="s">
        <v>22</v>
      </c>
      <c r="B9" s="8" t="s">
        <v>23</v>
      </c>
      <c r="C9" s="8">
        <v>87</v>
      </c>
      <c r="D9" s="8">
        <v>15</v>
      </c>
      <c r="E9" s="9">
        <f t="shared" si="1"/>
        <v>0.1724137931034483</v>
      </c>
      <c r="H9" s="7" t="s">
        <v>24</v>
      </c>
      <c r="I9" s="8" t="s">
        <v>25</v>
      </c>
      <c r="J9" s="8">
        <v>2599</v>
      </c>
      <c r="K9" s="8">
        <v>2803</v>
      </c>
      <c r="L9" s="9">
        <f t="shared" si="0"/>
        <v>1.0784917275875336</v>
      </c>
    </row>
    <row r="10" spans="1:12" ht="14.25">
      <c r="A10" s="7" t="s">
        <v>26</v>
      </c>
      <c r="B10" s="8" t="s">
        <v>27</v>
      </c>
      <c r="C10" s="8">
        <v>566</v>
      </c>
      <c r="D10" s="8">
        <v>188</v>
      </c>
      <c r="E10" s="9">
        <f t="shared" si="1"/>
        <v>0.3321554770318021</v>
      </c>
      <c r="H10" s="7" t="s">
        <v>28</v>
      </c>
      <c r="I10" s="8" t="s">
        <v>29</v>
      </c>
      <c r="J10" s="8">
        <v>1272</v>
      </c>
      <c r="K10" s="8">
        <v>1053</v>
      </c>
      <c r="L10" s="9">
        <f t="shared" si="0"/>
        <v>0.8278301886792453</v>
      </c>
    </row>
    <row r="11" spans="1:12" ht="14.25">
      <c r="A11" s="7" t="s">
        <v>30</v>
      </c>
      <c r="B11" s="8" t="s">
        <v>31</v>
      </c>
      <c r="C11" s="8">
        <v>282</v>
      </c>
      <c r="D11" s="8">
        <v>42</v>
      </c>
      <c r="E11" s="9">
        <f t="shared" si="1"/>
        <v>0.14893617021276595</v>
      </c>
      <c r="H11" s="7" t="s">
        <v>32</v>
      </c>
      <c r="I11" s="8" t="s">
        <v>33</v>
      </c>
      <c r="J11" s="8">
        <v>134</v>
      </c>
      <c r="K11" s="8">
        <v>109</v>
      </c>
      <c r="L11" s="9">
        <f t="shared" si="0"/>
        <v>0.8134328358208955</v>
      </c>
    </row>
    <row r="12" spans="1:12" ht="14.25">
      <c r="A12" s="7" t="s">
        <v>34</v>
      </c>
      <c r="B12" s="8" t="s">
        <v>35</v>
      </c>
      <c r="C12" s="8">
        <v>67</v>
      </c>
      <c r="D12" s="8">
        <v>11</v>
      </c>
      <c r="E12" s="9">
        <f t="shared" si="1"/>
        <v>0.16417910447761194</v>
      </c>
      <c r="H12" s="7" t="s">
        <v>36</v>
      </c>
      <c r="I12" s="8" t="s">
        <v>37</v>
      </c>
      <c r="J12" s="8">
        <v>323</v>
      </c>
      <c r="K12" s="8">
        <v>232</v>
      </c>
      <c r="L12" s="9">
        <f t="shared" si="0"/>
        <v>0.718266253869969</v>
      </c>
    </row>
    <row r="13" spans="1:12" ht="14.25">
      <c r="A13" s="7" t="s">
        <v>38</v>
      </c>
      <c r="B13" s="8" t="s">
        <v>39</v>
      </c>
      <c r="C13" s="8">
        <v>235</v>
      </c>
      <c r="D13" s="8">
        <v>66</v>
      </c>
      <c r="E13" s="9">
        <f t="shared" si="1"/>
        <v>0.28085106382978725</v>
      </c>
      <c r="H13" s="7" t="s">
        <v>40</v>
      </c>
      <c r="I13" s="8" t="s">
        <v>41</v>
      </c>
      <c r="J13" s="8">
        <v>1325</v>
      </c>
      <c r="K13" s="8">
        <v>831</v>
      </c>
      <c r="L13" s="9">
        <f t="shared" si="0"/>
        <v>0.6271698113207547</v>
      </c>
    </row>
    <row r="14" spans="1:12" ht="14.25">
      <c r="A14" s="7" t="s">
        <v>28</v>
      </c>
      <c r="B14" s="8" t="s">
        <v>29</v>
      </c>
      <c r="C14" s="8">
        <v>1272</v>
      </c>
      <c r="D14" s="8">
        <v>1053</v>
      </c>
      <c r="E14" s="9">
        <f t="shared" si="1"/>
        <v>0.8278301886792453</v>
      </c>
      <c r="H14" s="7" t="s">
        <v>42</v>
      </c>
      <c r="I14" s="8" t="s">
        <v>43</v>
      </c>
      <c r="J14" s="8">
        <v>305</v>
      </c>
      <c r="K14" s="8">
        <v>176</v>
      </c>
      <c r="L14" s="9">
        <f t="shared" si="0"/>
        <v>0.5770491803278689</v>
      </c>
    </row>
    <row r="15" spans="1:12" ht="14.25">
      <c r="A15" s="7" t="s">
        <v>44</v>
      </c>
      <c r="B15" s="8" t="s">
        <v>45</v>
      </c>
      <c r="C15" s="8">
        <v>473</v>
      </c>
      <c r="D15" s="8">
        <v>157</v>
      </c>
      <c r="E15" s="9">
        <f t="shared" si="1"/>
        <v>0.33192389006342493</v>
      </c>
      <c r="H15" s="7" t="s">
        <v>14</v>
      </c>
      <c r="I15" s="8" t="s">
        <v>15</v>
      </c>
      <c r="J15" s="8">
        <v>207</v>
      </c>
      <c r="K15" s="8">
        <v>112</v>
      </c>
      <c r="L15" s="9">
        <f t="shared" si="0"/>
        <v>0.5410628019323671</v>
      </c>
    </row>
    <row r="16" spans="1:12" ht="14.25">
      <c r="A16" s="7" t="s">
        <v>24</v>
      </c>
      <c r="B16" s="8" t="s">
        <v>25</v>
      </c>
      <c r="C16" s="8">
        <v>2599</v>
      </c>
      <c r="D16" s="8">
        <v>2803</v>
      </c>
      <c r="E16" s="9">
        <f t="shared" si="1"/>
        <v>1.0784917275875336</v>
      </c>
      <c r="H16" s="7" t="s">
        <v>46</v>
      </c>
      <c r="I16" s="8" t="s">
        <v>47</v>
      </c>
      <c r="J16" s="8">
        <v>1335</v>
      </c>
      <c r="K16" s="8">
        <v>705</v>
      </c>
      <c r="L16" s="9">
        <f t="shared" si="0"/>
        <v>0.5280898876404494</v>
      </c>
    </row>
    <row r="17" spans="1:12" ht="14.25">
      <c r="A17" s="7" t="s">
        <v>48</v>
      </c>
      <c r="B17" s="8" t="s">
        <v>49</v>
      </c>
      <c r="C17" s="8">
        <v>395</v>
      </c>
      <c r="D17" s="8">
        <v>98</v>
      </c>
      <c r="E17" s="9">
        <f t="shared" si="1"/>
        <v>0.2481012658227848</v>
      </c>
      <c r="H17" s="7" t="s">
        <v>18</v>
      </c>
      <c r="I17" s="8" t="s">
        <v>19</v>
      </c>
      <c r="J17" s="8">
        <v>224</v>
      </c>
      <c r="K17" s="8">
        <v>117</v>
      </c>
      <c r="L17" s="9">
        <f t="shared" si="0"/>
        <v>0.5223214285714286</v>
      </c>
    </row>
    <row r="18" spans="1:12" ht="14.25">
      <c r="A18" s="7" t="s">
        <v>50</v>
      </c>
      <c r="B18" s="8" t="s">
        <v>51</v>
      </c>
      <c r="C18" s="8">
        <v>140</v>
      </c>
      <c r="D18" s="8">
        <v>26</v>
      </c>
      <c r="E18" s="9">
        <f t="shared" si="1"/>
        <v>0.18571428571428572</v>
      </c>
      <c r="H18" s="7" t="s">
        <v>52</v>
      </c>
      <c r="I18" s="8" t="s">
        <v>53</v>
      </c>
      <c r="J18" s="8">
        <v>2285</v>
      </c>
      <c r="K18" s="8">
        <v>1041</v>
      </c>
      <c r="L18" s="9">
        <f t="shared" si="0"/>
        <v>0.45557986870897155</v>
      </c>
    </row>
    <row r="19" spans="1:12" ht="14.25">
      <c r="A19" s="7" t="s">
        <v>54</v>
      </c>
      <c r="B19" s="8" t="s">
        <v>55</v>
      </c>
      <c r="C19" s="8">
        <v>44</v>
      </c>
      <c r="D19" s="8">
        <v>1</v>
      </c>
      <c r="E19" s="9">
        <f t="shared" si="1"/>
        <v>0.022727272727272728</v>
      </c>
      <c r="H19" s="7" t="s">
        <v>26</v>
      </c>
      <c r="I19" s="8" t="s">
        <v>27</v>
      </c>
      <c r="J19" s="8">
        <v>566</v>
      </c>
      <c r="K19" s="8">
        <v>188</v>
      </c>
      <c r="L19" s="9">
        <f t="shared" si="0"/>
        <v>0.3321554770318021</v>
      </c>
    </row>
    <row r="20" spans="1:12" ht="14.25">
      <c r="A20" s="7" t="s">
        <v>56</v>
      </c>
      <c r="B20" s="8" t="s">
        <v>57</v>
      </c>
      <c r="C20" s="8">
        <v>2</v>
      </c>
      <c r="D20" s="8">
        <v>0</v>
      </c>
      <c r="E20" s="9">
        <f t="shared" si="1"/>
        <v>0</v>
      </c>
      <c r="H20" s="7" t="s">
        <v>44</v>
      </c>
      <c r="I20" s="8" t="s">
        <v>45</v>
      </c>
      <c r="J20" s="8">
        <v>473</v>
      </c>
      <c r="K20" s="8">
        <v>157</v>
      </c>
      <c r="L20" s="9">
        <f t="shared" si="0"/>
        <v>0.33192389006342493</v>
      </c>
    </row>
    <row r="21" spans="1:12" ht="14.25">
      <c r="A21" s="7" t="s">
        <v>32</v>
      </c>
      <c r="B21" s="8" t="s">
        <v>33</v>
      </c>
      <c r="C21" s="8">
        <v>134</v>
      </c>
      <c r="D21" s="8">
        <v>109</v>
      </c>
      <c r="E21" s="9">
        <f t="shared" si="1"/>
        <v>0.8134328358208955</v>
      </c>
      <c r="H21" s="7" t="s">
        <v>10</v>
      </c>
      <c r="I21" s="8" t="s">
        <v>11</v>
      </c>
      <c r="J21" s="8">
        <v>428</v>
      </c>
      <c r="K21" s="8">
        <v>121</v>
      </c>
      <c r="L21" s="9">
        <f t="shared" si="0"/>
        <v>0.2827102803738318</v>
      </c>
    </row>
    <row r="22" spans="1:12" ht="14.25">
      <c r="A22" s="7" t="s">
        <v>16</v>
      </c>
      <c r="B22" s="8" t="s">
        <v>17</v>
      </c>
      <c r="C22" s="8">
        <v>1</v>
      </c>
      <c r="D22" s="8">
        <v>2</v>
      </c>
      <c r="E22" s="9">
        <f t="shared" si="1"/>
        <v>2</v>
      </c>
      <c r="H22" s="7" t="s">
        <v>38</v>
      </c>
      <c r="I22" s="8" t="s">
        <v>39</v>
      </c>
      <c r="J22" s="8">
        <v>235</v>
      </c>
      <c r="K22" s="8">
        <v>66</v>
      </c>
      <c r="L22" s="9">
        <f t="shared" si="0"/>
        <v>0.28085106382978725</v>
      </c>
    </row>
    <row r="23" spans="1:12" ht="14.25">
      <c r="A23" s="7" t="s">
        <v>20</v>
      </c>
      <c r="B23" s="8" t="s">
        <v>21</v>
      </c>
      <c r="C23" s="8">
        <v>68</v>
      </c>
      <c r="D23" s="8">
        <v>85</v>
      </c>
      <c r="E23" s="9">
        <f t="shared" si="1"/>
        <v>1.25</v>
      </c>
      <c r="H23" s="7" t="s">
        <v>48</v>
      </c>
      <c r="I23" s="8" t="s">
        <v>49</v>
      </c>
      <c r="J23" s="8">
        <v>395</v>
      </c>
      <c r="K23" s="8">
        <v>98</v>
      </c>
      <c r="L23" s="9">
        <f t="shared" si="0"/>
        <v>0.2481012658227848</v>
      </c>
    </row>
    <row r="24" spans="1:12" ht="14.25">
      <c r="A24" s="7" t="s">
        <v>58</v>
      </c>
      <c r="B24" s="8" t="s">
        <v>59</v>
      </c>
      <c r="C24" s="8">
        <v>142</v>
      </c>
      <c r="D24" s="8">
        <v>9</v>
      </c>
      <c r="E24" s="9">
        <f t="shared" si="1"/>
        <v>0.06338028169014084</v>
      </c>
      <c r="H24" s="7" t="s">
        <v>60</v>
      </c>
      <c r="I24" s="8" t="s">
        <v>61</v>
      </c>
      <c r="J24" s="8">
        <v>195</v>
      </c>
      <c r="K24" s="8">
        <v>45</v>
      </c>
      <c r="L24" s="9">
        <f t="shared" si="0"/>
        <v>0.23076923076923078</v>
      </c>
    </row>
    <row r="25" spans="1:12" ht="14.25">
      <c r="A25" s="7" t="s">
        <v>52</v>
      </c>
      <c r="B25" s="8" t="s">
        <v>53</v>
      </c>
      <c r="C25" s="8">
        <v>2285</v>
      </c>
      <c r="D25" s="8">
        <v>1041</v>
      </c>
      <c r="E25" s="9">
        <f t="shared" si="1"/>
        <v>0.45557986870897155</v>
      </c>
      <c r="H25" s="7" t="s">
        <v>62</v>
      </c>
      <c r="I25" s="8" t="s">
        <v>63</v>
      </c>
      <c r="J25" s="8">
        <v>121</v>
      </c>
      <c r="K25" s="8">
        <v>24</v>
      </c>
      <c r="L25" s="9">
        <f t="shared" si="0"/>
        <v>0.19834710743801653</v>
      </c>
    </row>
    <row r="26" spans="1:12" ht="14.25">
      <c r="A26" s="7" t="s">
        <v>64</v>
      </c>
      <c r="B26" s="8" t="s">
        <v>65</v>
      </c>
      <c r="C26" s="8">
        <v>232</v>
      </c>
      <c r="D26" s="8">
        <v>13</v>
      </c>
      <c r="E26" s="9">
        <f t="shared" si="1"/>
        <v>0.05603448275862069</v>
      </c>
      <c r="H26" s="7" t="s">
        <v>50</v>
      </c>
      <c r="I26" s="8" t="s">
        <v>51</v>
      </c>
      <c r="J26" s="8">
        <v>140</v>
      </c>
      <c r="K26" s="8">
        <v>26</v>
      </c>
      <c r="L26" s="9">
        <f t="shared" si="0"/>
        <v>0.18571428571428572</v>
      </c>
    </row>
    <row r="27" spans="1:12" ht="14.25">
      <c r="A27" s="7" t="s">
        <v>40</v>
      </c>
      <c r="B27" s="8" t="s">
        <v>41</v>
      </c>
      <c r="C27" s="8">
        <v>1325</v>
      </c>
      <c r="D27" s="8">
        <v>831</v>
      </c>
      <c r="E27" s="9">
        <f t="shared" si="1"/>
        <v>0.6271698113207547</v>
      </c>
      <c r="H27" s="7" t="s">
        <v>22</v>
      </c>
      <c r="I27" s="8" t="s">
        <v>23</v>
      </c>
      <c r="J27" s="8">
        <v>87</v>
      </c>
      <c r="K27" s="8">
        <v>15</v>
      </c>
      <c r="L27" s="9">
        <f t="shared" si="0"/>
        <v>0.1724137931034483</v>
      </c>
    </row>
    <row r="28" spans="1:12" ht="14.25">
      <c r="A28" s="7" t="s">
        <v>12</v>
      </c>
      <c r="B28" s="8" t="s">
        <v>13</v>
      </c>
      <c r="C28" s="8">
        <v>81</v>
      </c>
      <c r="D28" s="8">
        <v>264</v>
      </c>
      <c r="E28" s="9">
        <f t="shared" si="1"/>
        <v>3.259259259259259</v>
      </c>
      <c r="H28" s="7" t="s">
        <v>6</v>
      </c>
      <c r="I28" s="8" t="s">
        <v>7</v>
      </c>
      <c r="J28" s="8">
        <v>330</v>
      </c>
      <c r="K28" s="8">
        <v>55</v>
      </c>
      <c r="L28" s="9">
        <f t="shared" si="0"/>
        <v>0.16666666666666666</v>
      </c>
    </row>
    <row r="29" spans="1:12" ht="14.25">
      <c r="A29" s="7" t="s">
        <v>36</v>
      </c>
      <c r="B29" s="8" t="s">
        <v>37</v>
      </c>
      <c r="C29" s="8">
        <v>323</v>
      </c>
      <c r="D29" s="8">
        <v>232</v>
      </c>
      <c r="E29" s="9">
        <f t="shared" si="1"/>
        <v>0.718266253869969</v>
      </c>
      <c r="H29" s="7" t="s">
        <v>34</v>
      </c>
      <c r="I29" s="8" t="s">
        <v>35</v>
      </c>
      <c r="J29" s="8">
        <v>67</v>
      </c>
      <c r="K29" s="8">
        <v>11</v>
      </c>
      <c r="L29" s="9">
        <f t="shared" si="0"/>
        <v>0.16417910447761194</v>
      </c>
    </row>
    <row r="30" spans="1:12" ht="14.25">
      <c r="A30" s="7" t="s">
        <v>60</v>
      </c>
      <c r="B30" s="8" t="s">
        <v>61</v>
      </c>
      <c r="C30" s="8">
        <v>195</v>
      </c>
      <c r="D30" s="8">
        <v>45</v>
      </c>
      <c r="E30" s="9">
        <f t="shared" si="1"/>
        <v>0.23076923076923078</v>
      </c>
      <c r="H30" s="7" t="s">
        <v>30</v>
      </c>
      <c r="I30" s="8" t="s">
        <v>31</v>
      </c>
      <c r="J30" s="8">
        <v>282</v>
      </c>
      <c r="K30" s="8">
        <v>42</v>
      </c>
      <c r="L30" s="9">
        <f t="shared" si="0"/>
        <v>0.14893617021276595</v>
      </c>
    </row>
    <row r="31" spans="1:12" ht="14.25">
      <c r="A31" s="7" t="s">
        <v>62</v>
      </c>
      <c r="B31" s="8" t="s">
        <v>63</v>
      </c>
      <c r="C31" s="8">
        <v>121</v>
      </c>
      <c r="D31" s="8">
        <v>24</v>
      </c>
      <c r="E31" s="9">
        <f t="shared" si="1"/>
        <v>0.19834710743801653</v>
      </c>
      <c r="H31" s="7" t="s">
        <v>66</v>
      </c>
      <c r="I31" s="8" t="s">
        <v>67</v>
      </c>
      <c r="J31" s="8">
        <v>788</v>
      </c>
      <c r="K31" s="8">
        <v>89</v>
      </c>
      <c r="L31" s="9">
        <f t="shared" si="0"/>
        <v>0.11294416243654823</v>
      </c>
    </row>
    <row r="32" spans="1:12" ht="14.25">
      <c r="A32" s="7" t="s">
        <v>68</v>
      </c>
      <c r="B32" s="8" t="s">
        <v>69</v>
      </c>
      <c r="C32" s="8">
        <v>263</v>
      </c>
      <c r="D32" s="8">
        <v>29</v>
      </c>
      <c r="E32" s="9">
        <f t="shared" si="1"/>
        <v>0.11026615969581749</v>
      </c>
      <c r="H32" s="7" t="s">
        <v>68</v>
      </c>
      <c r="I32" s="8" t="s">
        <v>69</v>
      </c>
      <c r="J32" s="8">
        <v>263</v>
      </c>
      <c r="K32" s="8">
        <v>29</v>
      </c>
      <c r="L32" s="9">
        <f t="shared" si="0"/>
        <v>0.11026615969581749</v>
      </c>
    </row>
    <row r="33" spans="1:12" ht="14.25">
      <c r="A33" s="7" t="s">
        <v>8</v>
      </c>
      <c r="B33" s="8" t="s">
        <v>9</v>
      </c>
      <c r="C33" s="8">
        <v>568</v>
      </c>
      <c r="D33" s="8">
        <v>3167</v>
      </c>
      <c r="E33" s="9">
        <f t="shared" si="1"/>
        <v>5.575704225352113</v>
      </c>
      <c r="H33" s="7" t="s">
        <v>58</v>
      </c>
      <c r="I33" s="8" t="s">
        <v>59</v>
      </c>
      <c r="J33" s="8">
        <v>142</v>
      </c>
      <c r="K33" s="8">
        <v>9</v>
      </c>
      <c r="L33" s="9">
        <f t="shared" si="0"/>
        <v>0.06338028169014084</v>
      </c>
    </row>
    <row r="34" spans="1:12" ht="14.25">
      <c r="A34" s="7" t="s">
        <v>42</v>
      </c>
      <c r="B34" s="8" t="s">
        <v>43</v>
      </c>
      <c r="C34" s="8">
        <v>305</v>
      </c>
      <c r="D34" s="8">
        <v>176</v>
      </c>
      <c r="E34" s="9">
        <f t="shared" si="1"/>
        <v>0.5770491803278689</v>
      </c>
      <c r="H34" s="7" t="s">
        <v>64</v>
      </c>
      <c r="I34" s="8" t="s">
        <v>65</v>
      </c>
      <c r="J34" s="8">
        <v>232</v>
      </c>
      <c r="K34" s="8">
        <v>13</v>
      </c>
      <c r="L34" s="9">
        <f t="shared" si="0"/>
        <v>0.05603448275862069</v>
      </c>
    </row>
    <row r="35" spans="1:12" ht="14.25">
      <c r="A35" s="7" t="s">
        <v>66</v>
      </c>
      <c r="B35" s="8" t="s">
        <v>67</v>
      </c>
      <c r="C35" s="8">
        <v>788</v>
      </c>
      <c r="D35" s="8">
        <v>89</v>
      </c>
      <c r="E35" s="9">
        <f t="shared" si="1"/>
        <v>0.11294416243654823</v>
      </c>
      <c r="H35" s="7" t="s">
        <v>54</v>
      </c>
      <c r="I35" s="8" t="s">
        <v>55</v>
      </c>
      <c r="J35" s="8">
        <v>44</v>
      </c>
      <c r="K35" s="8">
        <v>1</v>
      </c>
      <c r="L35" s="9">
        <f t="shared" si="0"/>
        <v>0.022727272727272728</v>
      </c>
    </row>
    <row r="36" spans="1:12" ht="14.25">
      <c r="A36" s="7" t="s">
        <v>46</v>
      </c>
      <c r="B36" s="8" t="s">
        <v>47</v>
      </c>
      <c r="C36" s="8">
        <v>1335</v>
      </c>
      <c r="D36" s="10">
        <v>705</v>
      </c>
      <c r="E36" s="9">
        <f t="shared" si="1"/>
        <v>0.5280898876404494</v>
      </c>
      <c r="H36" s="7" t="s">
        <v>56</v>
      </c>
      <c r="I36" s="8" t="s">
        <v>57</v>
      </c>
      <c r="J36" s="8">
        <v>2</v>
      </c>
      <c r="K36" s="8">
        <v>0</v>
      </c>
      <c r="L36" s="9">
        <f t="shared" si="0"/>
        <v>0</v>
      </c>
    </row>
    <row r="37" spans="1:12" ht="14.25">
      <c r="A37" s="5" t="s">
        <v>70</v>
      </c>
      <c r="B37" s="5"/>
      <c r="C37" s="11">
        <v>15517</v>
      </c>
      <c r="D37" s="12">
        <v>11693</v>
      </c>
      <c r="E37" s="13">
        <f t="shared" si="1"/>
        <v>0.7535606109428369</v>
      </c>
      <c r="H37" s="7" t="s">
        <v>71</v>
      </c>
      <c r="I37" s="8"/>
      <c r="J37" s="8">
        <v>15517</v>
      </c>
      <c r="K37" s="8">
        <v>11693</v>
      </c>
      <c r="L37" s="9">
        <f t="shared" si="0"/>
        <v>0.7535606109428369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mczlonkowska</dc:creator>
  <cp:keywords/>
  <dc:description/>
  <cp:lastModifiedBy>mczlonkowska</cp:lastModifiedBy>
  <dcterms:created xsi:type="dcterms:W3CDTF">2015-10-23T09:07:07Z</dcterms:created>
  <dcterms:modified xsi:type="dcterms:W3CDTF">2015-10-30T13:32:57Z</dcterms:modified>
  <cp:category/>
  <cp:version/>
  <cp:contentType/>
  <cp:contentStatus/>
</cp:coreProperties>
</file>